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<sst xmlns="http://schemas.openxmlformats.org/spreadsheetml/2006/main" count="76" uniqueCount="34">
  <si>
    <t>Programul/Subprogramul Naţional de Sănătate</t>
  </si>
  <si>
    <t>Adresa</t>
  </si>
  <si>
    <t>Nr. Telefon</t>
  </si>
  <si>
    <t xml:space="preserve">SC Avitum SRL </t>
  </si>
  <si>
    <t>jud. Mures</t>
  </si>
  <si>
    <t>1.Sangeorgiu de Mures, str. Soarelui, nr. 1</t>
  </si>
  <si>
    <t>2.Sighisoara, str. Zaharia Boiu, nr. 29</t>
  </si>
  <si>
    <t>0265-318102</t>
  </si>
  <si>
    <t>0256-284905</t>
  </si>
  <si>
    <t>International Healthcare Systems SA</t>
  </si>
  <si>
    <t>Tîrgu Mureş, str. B-dul Pandurilor, nr. 50</t>
  </si>
  <si>
    <t>0365-730300</t>
  </si>
  <si>
    <t xml:space="preserve">Programul naţional de supleere a funcţiei renale </t>
  </si>
  <si>
    <t>la bolnavii cu insuficienţă renală cronică</t>
  </si>
  <si>
    <t>Furnizori de servicii de dializă în contract cu CAS Mureş</t>
  </si>
  <si>
    <t xml:space="preserve">  in anul 2015</t>
  </si>
  <si>
    <t>Unitatea sanitară care derulează programul</t>
  </si>
  <si>
    <t>Valorile de contract cu CAS Mureş in anul 2015</t>
  </si>
  <si>
    <t>Serviciul</t>
  </si>
  <si>
    <t>Valoarea contractată</t>
  </si>
  <si>
    <t>bolnavi constanţi</t>
  </si>
  <si>
    <t>Valoarea totală a contractului</t>
  </si>
  <si>
    <t>hemodializă conventională</t>
  </si>
  <si>
    <t>SC Avitum SRL</t>
  </si>
  <si>
    <t>hemodiafiltrare intermitentă on - line</t>
  </si>
  <si>
    <t>dializă peritonială continuă</t>
  </si>
  <si>
    <t>dializă peritonială automată</t>
  </si>
  <si>
    <t>hemodiafiltrare intermitentă on -line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</si>
  <si>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</si>
  <si>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01.05.2015</t>
  </si>
  <si>
    <t>31.12.2015</t>
  </si>
  <si>
    <t xml:space="preserve">  in anul 2016</t>
  </si>
  <si>
    <t>Valorile de contract cu CAS Mureş in anul 2016</t>
  </si>
  <si>
    <t>01.01.2016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</si>
</sst>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.00;[Red]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63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/>
    </xf>
    <xf numFmtId="4" fontId="0" fillId="0" borderId="27" xfId="0" applyNumberFormat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0" fillId="0" borderId="28" xfId="0" applyFill="1" applyBorder="1" applyAlignment="1">
      <alignment horizontal="left" wrapText="1"/>
    </xf>
    <xf numFmtId="0" fontId="6" fillId="24" borderId="14" xfId="0" applyFont="1" applyFill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28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25" fillId="24" borderId="14" xfId="0" applyFont="1" applyFill="1" applyBorder="1" applyAlignment="1">
      <alignment vertical="top" wrapText="1"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4" fillId="0" borderId="14" xfId="0" applyFont="1" applyBorder="1" applyAlignment="1">
      <alignment horizontal="left"/>
    </xf>
    <xf numFmtId="4" fontId="2" fillId="0" borderId="11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4" fontId="2" fillId="0" borderId="27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4" fillId="0" borderId="17" xfId="0" applyFont="1" applyBorder="1" applyAlignment="1">
      <alignment/>
    </xf>
    <xf numFmtId="4" fontId="24" fillId="0" borderId="14" xfId="0" applyNumberFormat="1" applyFont="1" applyBorder="1" applyAlignment="1">
      <alignment horizontal="center"/>
    </xf>
    <xf numFmtId="4" fontId="24" fillId="0" borderId="0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40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43.7109375" style="0" customWidth="1"/>
    <col min="2" max="3" width="43.00390625" style="0" customWidth="1"/>
    <col min="4" max="4" width="35.8515625" style="0" customWidth="1"/>
  </cols>
  <sheetData>
    <row r="4" spans="1:4" ht="19.5" customHeight="1">
      <c r="A4" s="86" t="s">
        <v>14</v>
      </c>
      <c r="B4" s="87"/>
      <c r="C4" s="87"/>
      <c r="D4" s="87"/>
    </row>
    <row r="5" spans="1:4" ht="20.25" customHeight="1">
      <c r="A5" s="86" t="s">
        <v>15</v>
      </c>
      <c r="B5" s="87"/>
      <c r="C5" s="87"/>
      <c r="D5" s="87"/>
    </row>
    <row r="7" ht="13.5" thickBot="1"/>
    <row r="8" spans="1:4" ht="13.5" customHeight="1" thickBot="1">
      <c r="A8" s="4" t="s">
        <v>0</v>
      </c>
      <c r="B8" s="6" t="s">
        <v>16</v>
      </c>
      <c r="C8" s="5" t="s">
        <v>1</v>
      </c>
      <c r="D8" s="6" t="s">
        <v>2</v>
      </c>
    </row>
    <row r="9" spans="1:4" ht="12.75">
      <c r="A9" s="10" t="s">
        <v>12</v>
      </c>
      <c r="B9" s="34" t="s">
        <v>3</v>
      </c>
      <c r="C9" s="21" t="s">
        <v>5</v>
      </c>
      <c r="D9" s="22" t="s">
        <v>7</v>
      </c>
    </row>
    <row r="10" spans="1:4" ht="12.75">
      <c r="A10" s="9" t="s">
        <v>13</v>
      </c>
      <c r="B10" s="8"/>
      <c r="C10" s="20" t="s">
        <v>4</v>
      </c>
      <c r="D10" s="23" t="s">
        <v>8</v>
      </c>
    </row>
    <row r="11" spans="1:4" ht="12.75">
      <c r="A11" s="35"/>
      <c r="B11" s="8"/>
      <c r="C11" s="20" t="s">
        <v>6</v>
      </c>
      <c r="D11" s="18"/>
    </row>
    <row r="12" spans="1:4" ht="13.5" thickBot="1">
      <c r="A12" s="9"/>
      <c r="B12" s="8"/>
      <c r="C12" s="20" t="s">
        <v>4</v>
      </c>
      <c r="D12" s="18"/>
    </row>
    <row r="13" spans="1:4" ht="12.75">
      <c r="A13" s="9"/>
      <c r="B13" s="7"/>
      <c r="C13" s="21"/>
      <c r="D13" s="17"/>
    </row>
    <row r="14" spans="1:4" ht="13.5" thickBot="1">
      <c r="A14" s="3"/>
      <c r="B14" s="1" t="s">
        <v>9</v>
      </c>
      <c r="C14" s="24" t="s">
        <v>10</v>
      </c>
      <c r="D14" s="19" t="s">
        <v>11</v>
      </c>
    </row>
    <row r="17" ht="12.75">
      <c r="B17" t="s">
        <v>28</v>
      </c>
    </row>
    <row r="18" spans="1:4" ht="29.25" customHeight="1">
      <c r="A18" s="86" t="s">
        <v>17</v>
      </c>
      <c r="B18" s="87"/>
      <c r="C18" s="87"/>
      <c r="D18" s="87"/>
    </row>
    <row r="19" spans="2:3" ht="12.75">
      <c r="B19" s="25"/>
      <c r="C19" s="25"/>
    </row>
    <row r="20" ht="13.5" thickBot="1"/>
    <row r="21" spans="1:4" ht="12.75">
      <c r="A21" s="6" t="s">
        <v>16</v>
      </c>
      <c r="B21" s="5" t="s">
        <v>18</v>
      </c>
      <c r="C21" s="6" t="s">
        <v>19</v>
      </c>
      <c r="D21" s="6" t="s">
        <v>19</v>
      </c>
    </row>
    <row r="22" spans="1:4" ht="13.5" thickBot="1">
      <c r="A22" s="11"/>
      <c r="B22" s="26"/>
      <c r="C22" s="26" t="s">
        <v>29</v>
      </c>
      <c r="D22" s="11" t="s">
        <v>30</v>
      </c>
    </row>
    <row r="23" spans="1:4" ht="12.75">
      <c r="A23" s="2"/>
      <c r="B23" s="13" t="s">
        <v>22</v>
      </c>
      <c r="C23" s="40">
        <v>7316000</v>
      </c>
      <c r="D23" s="29">
        <v>8650240</v>
      </c>
    </row>
    <row r="24" spans="1:4" ht="13.5" thickBot="1">
      <c r="A24" s="9"/>
      <c r="B24" s="14"/>
      <c r="C24" s="37"/>
      <c r="D24" s="12"/>
    </row>
    <row r="25" spans="1:4" ht="12.75">
      <c r="A25" s="33" t="s">
        <v>23</v>
      </c>
      <c r="B25" s="13" t="s">
        <v>24</v>
      </c>
      <c r="C25" s="40">
        <v>570319</v>
      </c>
      <c r="D25" s="30">
        <v>651391</v>
      </c>
    </row>
    <row r="26" spans="1:4" ht="13.5" thickBot="1">
      <c r="A26" s="9"/>
      <c r="B26" s="14"/>
      <c r="C26" s="37"/>
      <c r="D26" s="12"/>
    </row>
    <row r="27" spans="1:4" ht="13.5" thickBot="1">
      <c r="A27" s="9"/>
      <c r="B27" s="15" t="s">
        <v>25</v>
      </c>
      <c r="C27" s="41">
        <v>248920</v>
      </c>
      <c r="D27" s="28">
        <v>213360</v>
      </c>
    </row>
    <row r="28" spans="1:4" ht="13.5" thickBot="1">
      <c r="A28" s="9"/>
      <c r="B28" s="16" t="s">
        <v>26</v>
      </c>
      <c r="C28" s="42">
        <v>44450</v>
      </c>
      <c r="D28" s="28">
        <v>44450</v>
      </c>
    </row>
    <row r="29" spans="1:4" ht="12.75">
      <c r="A29" s="9"/>
      <c r="B29" s="15"/>
      <c r="C29" s="38"/>
      <c r="D29" s="30"/>
    </row>
    <row r="30" spans="1:4" ht="12.75">
      <c r="A30" s="9"/>
      <c r="B30" s="27" t="s">
        <v>21</v>
      </c>
      <c r="C30" s="43">
        <f>SUM(C23:C28)</f>
        <v>8179689</v>
      </c>
      <c r="D30" s="31">
        <v>9559441</v>
      </c>
    </row>
    <row r="31" spans="1:4" ht="13.5" thickBot="1">
      <c r="A31" s="3"/>
      <c r="B31" s="14"/>
      <c r="C31" s="37"/>
      <c r="D31" s="12"/>
    </row>
    <row r="32" spans="1:4" ht="12.75">
      <c r="A32" s="15"/>
      <c r="B32" s="13" t="s">
        <v>22</v>
      </c>
      <c r="C32" s="40">
        <v>1860000</v>
      </c>
      <c r="D32" s="29">
        <v>2382784</v>
      </c>
    </row>
    <row r="33" spans="1:4" ht="13.5" thickBot="1">
      <c r="A33" s="15"/>
      <c r="B33" s="14" t="s">
        <v>20</v>
      </c>
      <c r="C33" s="37"/>
      <c r="D33" s="12"/>
    </row>
    <row r="34" spans="1:4" ht="12.75">
      <c r="A34" s="15"/>
      <c r="B34" s="13" t="s">
        <v>27</v>
      </c>
      <c r="C34" s="40">
        <v>171152</v>
      </c>
      <c r="D34" s="30">
        <v>176219</v>
      </c>
    </row>
    <row r="35" spans="1:4" ht="13.5" thickBot="1">
      <c r="A35" s="27" t="s">
        <v>9</v>
      </c>
      <c r="B35" s="14"/>
      <c r="C35" s="37"/>
      <c r="D35" s="12"/>
    </row>
    <row r="36" spans="1:4" ht="13.5" thickBot="1">
      <c r="A36" s="15"/>
      <c r="B36" s="15" t="s">
        <v>25</v>
      </c>
      <c r="C36" s="38">
        <v>0</v>
      </c>
      <c r="D36" s="32">
        <v>0</v>
      </c>
    </row>
    <row r="37" spans="1:4" ht="13.5" thickBot="1">
      <c r="A37" s="15"/>
      <c r="B37" s="16" t="s">
        <v>26</v>
      </c>
      <c r="C37" s="39">
        <v>0</v>
      </c>
      <c r="D37" s="28">
        <v>0</v>
      </c>
    </row>
    <row r="38" spans="1:4" ht="12.75">
      <c r="A38" s="15"/>
      <c r="B38" s="13"/>
      <c r="C38" s="36"/>
      <c r="D38" s="30"/>
    </row>
    <row r="39" spans="1:4" ht="12.75">
      <c r="A39" s="15"/>
      <c r="B39" s="27" t="s">
        <v>21</v>
      </c>
      <c r="C39" s="43">
        <v>2031152</v>
      </c>
      <c r="D39" s="31">
        <v>2559003</v>
      </c>
    </row>
    <row r="40" spans="1:4" ht="13.5" thickBot="1">
      <c r="A40" s="14"/>
      <c r="B40" s="14"/>
      <c r="C40" s="37"/>
      <c r="D40" s="12"/>
    </row>
  </sheetData>
  <sheetProtection/>
  <mergeCells count="3">
    <mergeCell ref="A4:D4"/>
    <mergeCell ref="A5:D5"/>
    <mergeCell ref="A18:D18"/>
  </mergeCells>
  <printOptions/>
  <pageMargins left="0.2" right="0.2" top="0.28" bottom="0.18" header="0.29" footer="0.2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40"/>
  <sheetViews>
    <sheetView tabSelected="1" zoomScalePageLayoutView="0" workbookViewId="0" topLeftCell="A1">
      <selection activeCell="A18" sqref="A18:D18"/>
    </sheetView>
  </sheetViews>
  <sheetFormatPr defaultColWidth="9.140625" defaultRowHeight="12.75"/>
  <cols>
    <col min="1" max="1" width="43.7109375" style="44" customWidth="1"/>
    <col min="2" max="2" width="43.00390625" style="44" customWidth="1"/>
    <col min="3" max="3" width="35.8515625" style="44" customWidth="1"/>
    <col min="4" max="4" width="20.28125" style="44" customWidth="1"/>
    <col min="5" max="16384" width="9.140625" style="44" customWidth="1"/>
  </cols>
  <sheetData>
    <row r="4" spans="1:4" ht="19.5" customHeight="1">
      <c r="A4" s="88" t="s">
        <v>14</v>
      </c>
      <c r="B4" s="89"/>
      <c r="C4" s="89"/>
      <c r="D4" s="89"/>
    </row>
    <row r="5" spans="1:4" ht="20.25" customHeight="1">
      <c r="A5" s="88" t="s">
        <v>31</v>
      </c>
      <c r="B5" s="89"/>
      <c r="C5" s="89"/>
      <c r="D5" s="89"/>
    </row>
    <row r="7" ht="12" thickBot="1"/>
    <row r="8" spans="1:4" ht="13.5" customHeight="1" thickBot="1">
      <c r="A8" s="45" t="s">
        <v>0</v>
      </c>
      <c r="B8" s="46" t="s">
        <v>16</v>
      </c>
      <c r="C8" s="47" t="s">
        <v>1</v>
      </c>
      <c r="D8" s="46" t="s">
        <v>2</v>
      </c>
    </row>
    <row r="9" spans="1:4" ht="11.25">
      <c r="A9" s="48" t="s">
        <v>12</v>
      </c>
      <c r="B9" s="49" t="s">
        <v>3</v>
      </c>
      <c r="C9" s="50" t="s">
        <v>5</v>
      </c>
      <c r="D9" s="51" t="s">
        <v>7</v>
      </c>
    </row>
    <row r="10" spans="1:4" ht="11.25">
      <c r="A10" s="52" t="s">
        <v>13</v>
      </c>
      <c r="B10" s="53"/>
      <c r="C10" s="54" t="s">
        <v>4</v>
      </c>
      <c r="D10" s="55" t="s">
        <v>8</v>
      </c>
    </row>
    <row r="11" spans="1:4" ht="11.25">
      <c r="A11" s="56"/>
      <c r="B11" s="53"/>
      <c r="C11" s="54" t="s">
        <v>6</v>
      </c>
      <c r="D11" s="57"/>
    </row>
    <row r="12" spans="1:4" ht="12" thickBot="1">
      <c r="A12" s="52"/>
      <c r="B12" s="53"/>
      <c r="C12" s="54" t="s">
        <v>4</v>
      </c>
      <c r="D12" s="57"/>
    </row>
    <row r="13" spans="1:4" ht="11.25">
      <c r="A13" s="52"/>
      <c r="B13" s="58"/>
      <c r="C13" s="50"/>
      <c r="D13" s="59"/>
    </row>
    <row r="14" spans="1:4" ht="12" thickBot="1">
      <c r="A14" s="60"/>
      <c r="B14" s="61" t="s">
        <v>9</v>
      </c>
      <c r="C14" s="62" t="s">
        <v>10</v>
      </c>
      <c r="D14" s="63" t="s">
        <v>11</v>
      </c>
    </row>
    <row r="17" ht="11.25">
      <c r="B17" s="44" t="s">
        <v>28</v>
      </c>
    </row>
    <row r="18" spans="1:4" ht="29.25" customHeight="1">
      <c r="A18" s="88" t="s">
        <v>32</v>
      </c>
      <c r="B18" s="89"/>
      <c r="C18" s="89"/>
      <c r="D18" s="89"/>
    </row>
    <row r="19" ht="11.25">
      <c r="B19" s="64"/>
    </row>
    <row r="20" ht="12" thickBot="1"/>
    <row r="21" spans="1:4" ht="11.25">
      <c r="A21" s="46" t="s">
        <v>16</v>
      </c>
      <c r="B21" s="47" t="s">
        <v>18</v>
      </c>
      <c r="C21" s="46" t="s">
        <v>19</v>
      </c>
      <c r="D21" s="65"/>
    </row>
    <row r="22" spans="1:4" ht="12" thickBot="1">
      <c r="A22" s="66"/>
      <c r="B22" s="67"/>
      <c r="C22" s="66" t="s">
        <v>33</v>
      </c>
      <c r="D22" s="65"/>
    </row>
    <row r="23" spans="1:4" ht="11.25">
      <c r="A23" s="68"/>
      <c r="B23" s="69" t="s">
        <v>22</v>
      </c>
      <c r="C23" s="70">
        <v>10811808</v>
      </c>
      <c r="D23" s="71"/>
    </row>
    <row r="24" spans="1:4" ht="12" thickBot="1">
      <c r="A24" s="52"/>
      <c r="B24" s="72"/>
      <c r="C24" s="73"/>
      <c r="D24" s="74"/>
    </row>
    <row r="25" spans="1:4" ht="11.25">
      <c r="A25" s="75" t="s">
        <v>23</v>
      </c>
      <c r="B25" s="69" t="s">
        <v>24</v>
      </c>
      <c r="C25" s="76">
        <v>1026912</v>
      </c>
      <c r="D25" s="77"/>
    </row>
    <row r="26" spans="1:4" ht="12" thickBot="1">
      <c r="A26" s="52"/>
      <c r="B26" s="72"/>
      <c r="C26" s="73"/>
      <c r="D26" s="74"/>
    </row>
    <row r="27" spans="1:4" ht="12" thickBot="1">
      <c r="A27" s="52"/>
      <c r="B27" s="78" t="s">
        <v>25</v>
      </c>
      <c r="C27" s="79">
        <v>320040</v>
      </c>
      <c r="D27" s="77"/>
    </row>
    <row r="28" spans="1:4" ht="12" thickBot="1">
      <c r="A28" s="52"/>
      <c r="B28" s="80" t="s">
        <v>26</v>
      </c>
      <c r="C28" s="79">
        <v>66675</v>
      </c>
      <c r="D28" s="77"/>
    </row>
    <row r="29" spans="1:4" ht="11.25">
      <c r="A29" s="52"/>
      <c r="B29" s="78"/>
      <c r="C29" s="76"/>
      <c r="D29" s="77"/>
    </row>
    <row r="30" spans="1:4" ht="11.25">
      <c r="A30" s="52"/>
      <c r="B30" s="81" t="s">
        <v>21</v>
      </c>
      <c r="C30" s="82">
        <v>12225435</v>
      </c>
      <c r="D30" s="83"/>
    </row>
    <row r="31" spans="1:4" ht="12" thickBot="1">
      <c r="A31" s="60"/>
      <c r="B31" s="72"/>
      <c r="C31" s="73"/>
      <c r="D31" s="74"/>
    </row>
    <row r="32" spans="1:4" ht="11.25">
      <c r="A32" s="78"/>
      <c r="B32" s="69" t="s">
        <v>22</v>
      </c>
      <c r="C32" s="70">
        <v>3249792</v>
      </c>
      <c r="D32" s="71"/>
    </row>
    <row r="33" spans="1:4" ht="12" thickBot="1">
      <c r="A33" s="78"/>
      <c r="B33" s="72" t="s">
        <v>20</v>
      </c>
      <c r="C33" s="73"/>
      <c r="D33" s="74"/>
    </row>
    <row r="34" spans="1:4" ht="11.25">
      <c r="A34" s="78"/>
      <c r="B34" s="69" t="s">
        <v>27</v>
      </c>
      <c r="C34" s="76">
        <v>256728</v>
      </c>
      <c r="D34" s="74"/>
    </row>
    <row r="35" spans="1:4" ht="12" thickBot="1">
      <c r="A35" s="81" t="s">
        <v>9</v>
      </c>
      <c r="B35" s="72"/>
      <c r="C35" s="73"/>
      <c r="D35" s="74"/>
    </row>
    <row r="36" spans="1:4" ht="12" thickBot="1">
      <c r="A36" s="78"/>
      <c r="B36" s="78" t="s">
        <v>25</v>
      </c>
      <c r="C36" s="84">
        <v>0</v>
      </c>
      <c r="D36" s="85"/>
    </row>
    <row r="37" spans="1:4" ht="12" thickBot="1">
      <c r="A37" s="78"/>
      <c r="B37" s="80" t="s">
        <v>26</v>
      </c>
      <c r="C37" s="79">
        <v>0</v>
      </c>
      <c r="D37" s="77"/>
    </row>
    <row r="38" spans="1:4" ht="11.25">
      <c r="A38" s="78"/>
      <c r="B38" s="69"/>
      <c r="C38" s="76"/>
      <c r="D38" s="77"/>
    </row>
    <row r="39" spans="1:4" ht="11.25">
      <c r="A39" s="78"/>
      <c r="B39" s="81" t="s">
        <v>21</v>
      </c>
      <c r="C39" s="82">
        <v>3506520</v>
      </c>
      <c r="D39" s="83"/>
    </row>
    <row r="40" spans="1:4" ht="12" thickBot="1">
      <c r="A40" s="72"/>
      <c r="B40" s="72"/>
      <c r="C40" s="73"/>
      <c r="D40" s="74"/>
    </row>
  </sheetData>
  <sheetProtection/>
  <mergeCells count="3">
    <mergeCell ref="A4:D4"/>
    <mergeCell ref="A5:D5"/>
    <mergeCell ref="A18:D18"/>
  </mergeCells>
  <printOptions horizontalCentered="1" verticalCentered="1"/>
  <pageMargins left="0" right="0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Albert</cp:lastModifiedBy>
  <cp:lastPrinted>2016-05-10T12:07:31Z</cp:lastPrinted>
  <dcterms:created xsi:type="dcterms:W3CDTF">1996-10-14T23:33:28Z</dcterms:created>
  <dcterms:modified xsi:type="dcterms:W3CDTF">2016-05-10T12:27:07Z</dcterms:modified>
  <cp:category/>
  <cp:version/>
  <cp:contentType/>
  <cp:contentStatus/>
</cp:coreProperties>
</file>